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MTI OncoPedia\AAP\prepa publi\email FB 18mai26\POUR PUBLI\"/>
    </mc:Choice>
  </mc:AlternateContent>
  <xr:revisionPtr revIDLastSave="0" documentId="8_{97CF57DD-7487-4D9E-86C3-4132855C574B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" l="1"/>
  <c r="B19" i="7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<sst xmlns="http://schemas.openxmlformats.org/spreadsheetml/2006/main" count="1058" uniqueCount="82">
  <si>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</si>
  <si>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</si>
  <si>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</si>
  <si>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</si>
  <si>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</si>
  <si>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</si>
  <si>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</si>
  <si>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</si>
  <si>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</si>
  <si>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</si>
  <si>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</si>
  <si>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</si>
  <si>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</si>
  <si>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</si>
  <si>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</si>
  <si>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</si>
  <si>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</si>
  <si>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</si>
  <si>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</si>
  <si>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</si>
  <si>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</si>
  <si>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</si>
  <si>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</si>
  <si>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</si>
  <si>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</si>
  <si>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</si>
  <si>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</si>
  <si>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</si>
  <si>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</si>
  <si>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</si>
  <si>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</si>
  <si>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</si>
  <si>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</si>
  <si>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</si>
  <si>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</si>
  <si>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</si>
  <si>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</si>
  <si>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</si>
  <si>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</si>
  <si>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</si>
  <si>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</si>
  <si>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</si>
  <si>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</si>
  <si>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</si>
  <si>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</si>
  <si>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</si>
  <si>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</si>
  <si>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</si>
  <si>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</si>
  <si>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</si>
  <si>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</si>
  <si>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</si>
  <si>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</si>
  <si>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</si>
  <si>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</si>
  <si>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</si>
  <si>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</si>
  <si>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</si>
  <si>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</si>
  <si>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</si>
  <si>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</si>
  <si>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</si>
  <si>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</si>
  <si>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</si>
  <si>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</si>
  <si>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</si>
  <si>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</si>
  <si>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</si>
  <si>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</si>
  <si>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</si>
  <si>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</si>
  <si>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</si>
  <si>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</si>
  <si>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</si>
  <si>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</si>
  <si>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</si>
  <si>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</si>
  <si>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</si>
  <si>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</si>
  <si>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</si>
  <si>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</si>
  <si>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 xml:space="preserve">Appel à projets 2026
</t>
    </r>
    <r>
      <rPr>
        <b/>
        <sz val="14"/>
        <color rgb="FFC00000"/>
        <rFont val="Marianne"/>
        <family val="3"/>
      </rPr>
      <t>Médicaments de thérapie innovante en oncopédiatrie - MTI_Oncoped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</si>
</sst>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2" fillId="0" borderId="0" xfId="0" applyFont="1" applyFill="1"/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340177</xdr:colOff>
      <xdr:row>0</xdr:row>
      <xdr:rowOff>0</xdr:rowOff>
    </xdr:from>
    <xdr:to>
      <xdr:col>5</xdr:col>
      <xdr:colOff>676475</xdr:colOff>
      <xdr:row>0</xdr:row>
      <xdr:rowOff>1224643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B0FA1F-F050-4FDE-ABA3-21F0BD55A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28606" y="0"/>
          <a:ext cx="1438476" cy="12246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4419597"/>
          <a:ext cx="2359958" cy="143170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0000000-0008-0000-0900-0000043C0000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1162050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BD2C706-84CE-466D-A92A-3FF7AE0C8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217"/>
        <a:stretch/>
      </xdr:blipFill>
      <xdr:spPr>
        <a:xfrm>
          <a:off x="5705475" y="0"/>
          <a:ext cx="1438476" cy="116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4" y="436244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00000000-0008-0000-0A00-000004400000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D93D825-2007-4EDB-BB70-711E13AD8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4438650"/>
          <a:ext cx="2156572" cy="124126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00000000-0008-0000-0B00-00000444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18CDA5-DCA0-43B1-9885-6EE544C86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1266825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6BCD65-2471-4E3D-9283-1C5FA4E55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33"/>
        <a:stretch/>
      </xdr:blipFill>
      <xdr:spPr>
        <a:xfrm>
          <a:off x="5705475" y="0"/>
          <a:ext cx="1438476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9BCF27-265B-43A3-943D-667992421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5616521-604B-4605-8793-0F5B68CC7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1133475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B4AFDC-1269-4267-8DFB-A9F6BF316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03"/>
        <a:stretch/>
      </xdr:blipFill>
      <xdr:spPr>
        <a:xfrm>
          <a:off x="5705475" y="0"/>
          <a:ext cx="1438476" cy="1133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429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16E065-40A4-4B09-AF94-F799B1610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566FE3-A48F-4C17-AA04-053B4A7A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1590876</xdr:colOff>
      <xdr:row>0</xdr:row>
      <xdr:rowOff>1200150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41141C-49CE-43FF-800E-713D65055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857875" y="0"/>
          <a:ext cx="143847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E87F62-653D-4C36-B10A-1BA2B878E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1315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96E12B-C678-469D-A174-6C7DB0BC9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8580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B6BA795-0C3B-441B-976E-68BED5D0A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BC5C04-606F-436B-B02C-8B10766ED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1433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5990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1360395</xdr:colOff>
      <xdr:row>0</xdr:row>
      <xdr:rowOff>1057276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69895" cy="1023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1076325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49970C-A074-4CAE-888A-C22D8D8D4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76"/>
        <a:stretch/>
      </xdr:blipFill>
      <xdr:spPr>
        <a:xfrm>
          <a:off x="5705475" y="0"/>
          <a:ext cx="1438476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1438476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5E938E-9A4B-4C71-9E43-6EF77644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1438476" cy="1438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3815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1190625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7AFD208-6BEC-4B2F-8351-61650B663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230"/>
        <a:stretch/>
      </xdr:blipFill>
      <xdr:spPr>
        <a:xfrm>
          <a:off x="5705475" y="0"/>
          <a:ext cx="1438476" cy="1190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4038599"/>
          <a:ext cx="2265830" cy="150271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89C1C4-C832-4F40-AF5D-7B8489AFE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6" y="4324350"/>
          <a:ext cx="2239496" cy="1342076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00000000-0008-0000-0600-000005300000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E9E16F-4708-41D6-8C02-DDC93F7AD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11595" y="4210053"/>
          <a:ext cx="2158253" cy="138679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00000000-0008-0000-0700-000004340000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1114425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F4CA5C-C983-4439-8EA5-70BA5F07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27"/>
        <a:stretch/>
      </xdr:blipFill>
      <xdr:spPr>
        <a:xfrm>
          <a:off x="5705475" y="0"/>
          <a:ext cx="1438476" cy="1114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4286253"/>
          <a:ext cx="2097181" cy="1289203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00000000-0008-0000-0800-000004380000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1200150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23BF9FE-9342-483C-80CD-FB0CA1F72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705475" y="0"/>
          <a:ext cx="143847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35">
      <c r="C1" s="30"/>
      <c r="D1" s="31"/>
      <c r="E1" s="31"/>
      <c r="F1" s="31"/>
    </row>
    <row r="2" spans="1:17" ht="97.15" customHeight="1" x14ac:dyDescent="0.35">
      <c r="B2" s="162" t="s">
        <v>81</v>
      </c>
      <c r="C2" s="163"/>
      <c r="D2" s="163"/>
      <c r="E2" s="163"/>
      <c r="F2" s="164"/>
      <c r="G2" s="32" t="s">
        <v>53</v>
      </c>
      <c r="H2" s="33"/>
      <c r="I2" s="33"/>
      <c r="J2" s="33"/>
      <c r="K2" s="33"/>
    </row>
    <row r="3" spans="1:17" ht="48.75" x14ac:dyDescent="0.35">
      <c r="B3" s="133" t="s">
        <v>56</v>
      </c>
      <c r="C3" s="171"/>
      <c r="D3" s="172"/>
      <c r="E3" s="172"/>
      <c r="F3" s="173"/>
      <c r="H3" s="33"/>
      <c r="I3" s="33"/>
      <c r="J3" s="33"/>
      <c r="K3" s="33"/>
    </row>
    <row r="4" spans="1:17" ht="70.5" customHeight="1" x14ac:dyDescent="0.3">
      <c r="B4" s="130" t="s">
        <v>21</v>
      </c>
      <c r="C4" s="165"/>
      <c r="D4" s="166"/>
      <c r="E4" s="166"/>
      <c r="F4" s="167"/>
      <c r="H4" s="153" t="s">
        <v>73</v>
      </c>
      <c r="I4" s="154"/>
      <c r="J4" s="154"/>
      <c r="K4" s="154"/>
      <c r="L4" s="154"/>
      <c r="M4" s="154"/>
      <c r="N4" s="155"/>
    </row>
    <row r="5" spans="1:17" ht="28.5" customHeight="1" x14ac:dyDescent="0.3">
      <c r="B5" s="130" t="s">
        <v>43</v>
      </c>
      <c r="C5" s="168"/>
      <c r="D5" s="169"/>
      <c r="E5" s="169"/>
      <c r="F5" s="170"/>
      <c r="H5" s="156"/>
      <c r="I5" s="157"/>
      <c r="J5" s="157"/>
      <c r="K5" s="157"/>
      <c r="L5" s="157"/>
      <c r="M5" s="157"/>
      <c r="N5" s="158"/>
    </row>
    <row r="6" spans="1:17" ht="28.5" customHeight="1" x14ac:dyDescent="0.3">
      <c r="B6" s="130" t="s">
        <v>22</v>
      </c>
      <c r="C6" s="168"/>
      <c r="D6" s="169"/>
      <c r="E6" s="169"/>
      <c r="F6" s="170"/>
      <c r="H6" s="159"/>
      <c r="I6" s="160"/>
      <c r="J6" s="160"/>
      <c r="K6" s="160"/>
      <c r="L6" s="160"/>
      <c r="M6" s="160"/>
      <c r="N6" s="161"/>
    </row>
    <row r="7" spans="1:17" ht="28.5" customHeight="1" x14ac:dyDescent="0.3">
      <c r="B7" s="130" t="s">
        <v>44</v>
      </c>
      <c r="C7" s="168"/>
      <c r="D7" s="169"/>
      <c r="E7" s="169"/>
      <c r="F7" s="170"/>
    </row>
    <row r="8" spans="1:17" ht="28.5" customHeight="1" thickBot="1" x14ac:dyDescent="0.35">
      <c r="B8" s="131" t="s">
        <v>20</v>
      </c>
      <c r="C8" s="150"/>
      <c r="D8" s="151"/>
      <c r="E8" s="151"/>
      <c r="F8" s="152"/>
    </row>
    <row r="10" spans="1:17" ht="15" customHeight="1" x14ac:dyDescent="0.3">
      <c r="D10" s="149" t="s">
        <v>50</v>
      </c>
      <c r="E10" s="149"/>
      <c r="F10" s="149"/>
      <c r="G10" s="149"/>
      <c r="H10" s="149"/>
      <c r="I10" s="149"/>
      <c r="J10" s="149"/>
      <c r="K10" s="149"/>
      <c r="L10" s="149"/>
      <c r="M10" s="149"/>
    </row>
    <row r="11" spans="1:17" ht="15" customHeight="1" x14ac:dyDescent="0.3"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7" ht="16.5" thickBot="1" x14ac:dyDescent="0.35"/>
    <row r="13" spans="1:17" ht="19.5" customHeight="1" x14ac:dyDescent="0.3">
      <c r="C13" s="142" t="s">
        <v>9</v>
      </c>
      <c r="D13" s="143"/>
      <c r="E13" s="143"/>
      <c r="F13" s="143"/>
      <c r="G13" s="143" t="s">
        <v>11</v>
      </c>
      <c r="H13" s="143"/>
      <c r="I13" s="143" t="s">
        <v>1</v>
      </c>
      <c r="J13" s="143"/>
      <c r="K13" s="143" t="s">
        <v>12</v>
      </c>
      <c r="L13" s="144"/>
      <c r="M13" s="145" t="s">
        <v>13</v>
      </c>
      <c r="N13" s="144"/>
      <c r="O13" s="142" t="s">
        <v>14</v>
      </c>
      <c r="P13" s="143"/>
      <c r="Q13" s="144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32"/>
    </row>
    <row r="18" spans="1:18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46" t="s">
        <v>39</v>
      </c>
      <c r="C36" s="147"/>
      <c r="D36" s="147"/>
      <c r="E36" s="147"/>
      <c r="F36" s="147"/>
      <c r="G36" s="147"/>
      <c r="H36" s="147"/>
      <c r="I36" s="147"/>
    </row>
    <row r="37" spans="1:17" ht="9" customHeight="1" x14ac:dyDescent="0.3">
      <c r="B37" s="148"/>
      <c r="C37" s="147"/>
      <c r="D37" s="147"/>
      <c r="E37" s="147"/>
      <c r="F37" s="147"/>
      <c r="G37" s="147"/>
      <c r="H37" s="147"/>
      <c r="I37" s="147"/>
    </row>
  </sheetData>
  <sheetProtection algorithmName="SHA-512" hashValue="yTpKXOBVcJRKdpwwXgVBoy4nuLuv9J23sZADSJp+4OmK5GjhoiZiyXCVhZBNYOQwNhFVnQMBfRmrDVsUBhCtYw==" saltValue="9dR4ym56tTuaI5xR3SAtaQ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87">
        <f>'1- resumé équipes '!C3</f>
        <v>0</v>
      </c>
      <c r="C4" s="288"/>
    </row>
    <row r="5" spans="1:8" ht="45" customHeight="1" x14ac:dyDescent="0.3">
      <c r="A5" s="136" t="s">
        <v>21</v>
      </c>
      <c r="B5" s="289">
        <f>'1- resumé équipes '!C4</f>
        <v>0</v>
      </c>
      <c r="C5" s="290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7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4.15" customHeight="1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Jp5gXYaz/lSsc6SBjA1L0CtjPzc5VbiC4+8SwA71pqEPUL/CIHq9WACCO7Wd6eyz6h5uR6FxGQ6qDL41nH1/Q==" saltValue="lRIOjL95QIaE4hCgFiJzuw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92">
        <f>'1- resumé équipes '!C3</f>
        <v>0</v>
      </c>
      <c r="C4" s="292"/>
    </row>
    <row r="5" spans="1:8" ht="42.75" customHeight="1" x14ac:dyDescent="0.3">
      <c r="A5" s="141" t="s">
        <v>21</v>
      </c>
      <c r="B5" s="293">
        <f>'1- resumé équipes '!C4</f>
        <v>0</v>
      </c>
      <c r="C5" s="293"/>
      <c r="E5" s="29" t="s">
        <v>0</v>
      </c>
    </row>
    <row r="6" spans="1:8" ht="24" customHeight="1" x14ac:dyDescent="0.3">
      <c r="A6" s="141" t="s">
        <v>43</v>
      </c>
      <c r="B6" s="294">
        <f>'1- resumé équipes '!C5</f>
        <v>0</v>
      </c>
      <c r="C6" s="294"/>
    </row>
    <row r="7" spans="1:8" ht="24" customHeight="1" x14ac:dyDescent="0.3">
      <c r="A7" s="141" t="s">
        <v>28</v>
      </c>
      <c r="B7" s="291"/>
      <c r="C7" s="291"/>
    </row>
    <row r="8" spans="1:8" ht="50.25" customHeight="1" x14ac:dyDescent="0.3">
      <c r="A8" s="136" t="s">
        <v>57</v>
      </c>
      <c r="B8" s="291"/>
      <c r="C8" s="291"/>
    </row>
    <row r="9" spans="1:8" ht="27.75" customHeight="1" x14ac:dyDescent="0.3">
      <c r="A9" s="136" t="s">
        <v>44</v>
      </c>
      <c r="B9" s="295"/>
      <c r="C9" s="295"/>
    </row>
    <row r="10" spans="1:8" ht="32.450000000000003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VsBxjafexYpBdxn/qR1Oe6D+4EXPJGEKJDkLG5BbB6G8DifHaIgUhBXJ6Y7+koEtVGzWIHBQ3qj9tiehe9J9Ag==" saltValue="P+wLmmgfZwLrmdEbkczil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36.75" x14ac:dyDescent="0.35">
      <c r="A4" s="64" t="s">
        <v>74</v>
      </c>
      <c r="B4" s="292">
        <f>'1- resumé équipes '!C3</f>
        <v>0</v>
      </c>
      <c r="C4" s="292"/>
      <c r="D4" s="135"/>
      <c r="E4" s="33"/>
      <c r="F4" s="33"/>
      <c r="G4" s="33"/>
      <c r="H4" s="33"/>
    </row>
    <row r="5" spans="1:8" ht="47.25" customHeight="1" x14ac:dyDescent="0.3">
      <c r="A5" s="140" t="s">
        <v>21</v>
      </c>
      <c r="B5" s="293">
        <f>'1- resumé équipes '!C4</f>
        <v>0</v>
      </c>
      <c r="C5" s="293"/>
    </row>
    <row r="6" spans="1:8" ht="24" customHeight="1" x14ac:dyDescent="0.3">
      <c r="A6" s="140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140" t="s">
        <v>28</v>
      </c>
      <c r="B7" s="291"/>
      <c r="C7" s="291"/>
    </row>
    <row r="8" spans="1:8" ht="56.25" customHeight="1" x14ac:dyDescent="0.3">
      <c r="A8" s="136" t="s">
        <v>57</v>
      </c>
      <c r="B8" s="291"/>
      <c r="C8" s="291"/>
    </row>
    <row r="9" spans="1:8" ht="24" customHeight="1" x14ac:dyDescent="0.3">
      <c r="A9" s="136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BMjOsE2F/4QCZKF12ndod3loMBsdhqBR3bh6XGbcp4SLyScEIaqhw1oosPPmfBqDMW3Hegsrbwc1SNAcYCFVRQ==" saltValue="Iu8O1/SyuEa1MNXzQWli/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PFk9XxuFqVRiWljYLQj5I66ZK/d1+4M6UyTb5sQwNlXWsjEY2OFekF1snVZ2R7bzRJ9TTcL60OM87JUzAyg/g==" saltValue="u1uqOlCEk3vzov4eoM6Sqw==" spinCount="100000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3.5" customHeight="1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ytLMq3D4hPFh247UuJ3b0tut1T8QnUMUZEt+AMIe7Xr8FRCEvRM1VRJBQO2e83fYAkv4wtFWltIJFdmNGgZIqg==" saltValue="WncDApaW534WBw71tGeGz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kJnew6dJk8O+2hTzZ7SlQMykkwwxfYn84rWRvu6TVe27teNaFYVjfvK8gB4XVKYDfcekDccyNhNsq91i2G/1Xw==" saltValue="PRgUKFZecR6WZp5ZoG6iK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IDEj5d3UIxpBHQyaQSdsGVyYK5Vmd2ChBPGdXaMYIV4FOUInfFoM9kV9063QEcYGxjCxt13/qLIBU/TlYp0KOw==" saltValue="QBniawF4GwqDaQEVtvnSl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d5bCJF+pPtGngGK3c+TBDW6vXCN6m7VIaWBbLzFggn8mIT9HcEiy2htxTL6K1cEzftVG2ASgd2g4DyFEdsFWQ==" saltValue="ziBqK6NjYR3l3rM6Hild8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NOTzYfSK5V+MmAorMk7ffugAwk2qDlKhk7JxbSi4c8Pzjz4aV9SB640WQLq/j5lukvBFrhH+V6NkhZYDDvjlw==" saltValue="l/ZCJeip+AycmFF7LiBdb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EUdr+OSqdG8ORDoOnHyhHUCbAeAmORe+9IYrw+Us+Cl9wmZgeWp0Pm67g11JuONDB4U+To6h/lwHc47nIEVdHQ==" saltValue="eYp+m80tY1x9Xed5MTd8V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C1" sqref="C1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74" t="s">
        <v>19</v>
      </c>
      <c r="B2" s="174"/>
      <c r="C2" s="174"/>
    </row>
    <row r="3" spans="1:8" ht="96" customHeight="1" x14ac:dyDescent="0.25">
      <c r="A3" s="202" t="str">
        <f>'1- resumé équipes '!B2</f>
        <v>Appel à projets 2026
Médicaments de thérapie innovante en oncopédiatrie - MTI_Oncoped
Budget prévisionnel
Renseignements administratifs</v>
      </c>
      <c r="B3" s="203"/>
      <c r="C3" s="204"/>
      <c r="D3" s="2"/>
      <c r="E3" s="3"/>
      <c r="F3" s="3"/>
      <c r="G3" s="3"/>
      <c r="H3" s="3"/>
    </row>
    <row r="4" spans="1:8" ht="19.5" thickBot="1" x14ac:dyDescent="0.25">
      <c r="A4" s="211" t="s">
        <v>54</v>
      </c>
      <c r="B4" s="211"/>
      <c r="C4" s="211"/>
    </row>
    <row r="5" spans="1:8" ht="42.75" x14ac:dyDescent="0.2">
      <c r="A5" s="28" t="s">
        <v>52</v>
      </c>
      <c r="B5" s="207">
        <f>'1- resumé équipes '!C3</f>
        <v>0</v>
      </c>
      <c r="C5" s="208"/>
    </row>
    <row r="6" spans="1:8" ht="51.75" customHeight="1" x14ac:dyDescent="0.2">
      <c r="A6" s="4" t="s">
        <v>21</v>
      </c>
      <c r="B6" s="209">
        <f>'1- resumé équipes '!C4</f>
        <v>0</v>
      </c>
      <c r="C6" s="210"/>
    </row>
    <row r="7" spans="1:8" ht="27" customHeight="1" x14ac:dyDescent="0.2">
      <c r="A7" s="4" t="s">
        <v>43</v>
      </c>
      <c r="B7" s="193">
        <f>'1- resumé équipes '!C5</f>
        <v>0</v>
      </c>
      <c r="C7" s="194"/>
      <c r="E7" s="1" t="s">
        <v>0</v>
      </c>
    </row>
    <row r="8" spans="1:8" ht="27" customHeight="1" x14ac:dyDescent="0.2">
      <c r="A8" s="4" t="s">
        <v>22</v>
      </c>
      <c r="B8" s="193">
        <f>'1- resumé équipes '!C6</f>
        <v>0</v>
      </c>
      <c r="C8" s="194"/>
    </row>
    <row r="9" spans="1:8" ht="27" customHeight="1" x14ac:dyDescent="0.2">
      <c r="A9" s="4" t="s">
        <v>44</v>
      </c>
      <c r="B9" s="193">
        <f>'1- resumé équipes '!C7</f>
        <v>0</v>
      </c>
      <c r="C9" s="194"/>
    </row>
    <row r="10" spans="1:8" ht="27" customHeight="1" thickBot="1" x14ac:dyDescent="0.25">
      <c r="A10" s="17" t="s">
        <v>20</v>
      </c>
      <c r="B10" s="212">
        <f>'1- resumé équipes '!C8</f>
        <v>0</v>
      </c>
      <c r="C10" s="213"/>
    </row>
    <row r="11" spans="1:8" ht="21.75" customHeight="1" thickBot="1" x14ac:dyDescent="0.25">
      <c r="A11" s="197"/>
      <c r="B11" s="198"/>
      <c r="C11" s="198"/>
    </row>
    <row r="12" spans="1:8" ht="22.7" customHeight="1" thickBot="1" x14ac:dyDescent="0.25">
      <c r="A12" s="177" t="s">
        <v>46</v>
      </c>
      <c r="B12" s="178"/>
      <c r="C12" s="179"/>
    </row>
    <row r="13" spans="1:8" ht="15.95" customHeight="1" x14ac:dyDescent="0.25">
      <c r="A13" s="6"/>
      <c r="B13" s="180" t="s">
        <v>2</v>
      </c>
      <c r="C13" s="181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9" t="s">
        <v>7</v>
      </c>
      <c r="C28" s="200"/>
      <c r="D28" s="6"/>
    </row>
    <row r="29" spans="1:4" ht="15" x14ac:dyDescent="0.25">
      <c r="A29" s="12"/>
      <c r="B29" s="195"/>
      <c r="C29" s="196"/>
      <c r="D29" s="6"/>
    </row>
    <row r="30" spans="1:4" ht="21.95" customHeight="1" x14ac:dyDescent="0.25">
      <c r="A30" s="13" t="s">
        <v>8</v>
      </c>
      <c r="B30" s="191">
        <f>'1- resumé équipes '!O35</f>
        <v>0</v>
      </c>
      <c r="C30" s="192"/>
    </row>
    <row r="31" spans="1:4" ht="34.5" customHeight="1" x14ac:dyDescent="0.25">
      <c r="A31" s="13" t="s">
        <v>25</v>
      </c>
      <c r="B31" s="184">
        <f>'1- resumé équipes '!P35</f>
        <v>0</v>
      </c>
      <c r="C31" s="185"/>
    </row>
    <row r="32" spans="1:4" ht="36" customHeight="1" x14ac:dyDescent="0.25">
      <c r="A32" s="27" t="s">
        <v>49</v>
      </c>
      <c r="B32" s="184">
        <f>'1- resumé équipes '!Q35</f>
        <v>0</v>
      </c>
      <c r="C32" s="185"/>
    </row>
    <row r="33" spans="1:3" ht="15" x14ac:dyDescent="0.25">
      <c r="A33" s="14"/>
      <c r="B33" s="205"/>
      <c r="C33" s="206"/>
    </row>
    <row r="34" spans="1:3" ht="15.95" customHeight="1" x14ac:dyDescent="0.25">
      <c r="A34" s="10" t="s">
        <v>6</v>
      </c>
      <c r="B34" s="189">
        <f>B30+B31+B32</f>
        <v>0</v>
      </c>
      <c r="C34" s="190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6" t="s">
        <v>26</v>
      </c>
      <c r="B36" s="187"/>
      <c r="C36" s="188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82" t="s">
        <v>55</v>
      </c>
      <c r="B38" s="183"/>
      <c r="C38" s="183"/>
    </row>
    <row r="39" spans="1:3" ht="20.25" customHeight="1" x14ac:dyDescent="0.2">
      <c r="A39" s="183"/>
      <c r="B39" s="183"/>
      <c r="C39" s="183"/>
    </row>
    <row r="40" spans="1:3" ht="27.75" customHeight="1" x14ac:dyDescent="0.2">
      <c r="A40" s="201"/>
      <c r="B40" s="183"/>
      <c r="C40" s="183"/>
    </row>
    <row r="41" spans="1:3" ht="15.75" customHeight="1" x14ac:dyDescent="0.2">
      <c r="A41" s="175"/>
      <c r="B41" s="176"/>
      <c r="C41" s="176"/>
    </row>
  </sheetData>
  <sheetProtection algorithmName="SHA-512" hashValue="q7OhlPfxKBPjm1ckQbxCirqlLltFU5aW2DXSP7c3ySfjHdiew8woVc97uPgbLi/EPNCfz2pIdUka1WaFVIHLlQ==" saltValue="di5W3iTHmD1PeKZOGd0z1w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b9l3a5mJYq1zHDpUEt6a+oH2peCchTLA0P7CWJ6/q9LodL2buk/GZa8IHFyiUHejCEAFC4CxhC5uuyRjXkj5g==" saltValue="25edv2duiGdNUEHUow3Zm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36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U9KaLYBnILGcX4VK0MYhcE1UOXdFac81KMjzGr6WS9WBCZuf9f+hbVGmJcuDBJTOq9yHDNEy+2YqnDwZ5r35g==" saltValue="FyKP93rt12nwUgDrOYb77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Médicaments de thérapie innovante en oncopédiatrie - MTI_Oncoped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t+VTfnyyKzoR7sO39NL0hP676CNkwsUg/FcNLbdG5UEp6brY/nZTCqKOtQmsEHFuACqv2fjdgDo2Q71O54jinQ==" saltValue="C823KxekaXMJs9I046IgI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35">
      <c r="B1" s="62"/>
      <c r="C1" s="62"/>
    </row>
    <row r="2" spans="1:8" ht="25.5" customHeight="1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33" t="str">
        <f>'1- resumé équipes '!B2</f>
        <v>Appel à projets 2026
Médicaments de thérapie innovante en oncopédiatrie - MTI_Oncoped
Budget prévisionnel
Renseignements administratifs</v>
      </c>
      <c r="B3" s="234"/>
      <c r="C3" s="235"/>
      <c r="D3" s="135"/>
      <c r="E3" s="33"/>
      <c r="F3" s="33"/>
      <c r="G3" s="33"/>
      <c r="H3" s="33"/>
    </row>
    <row r="4" spans="1:8" ht="36.75" x14ac:dyDescent="0.35">
      <c r="A4" s="94" t="s">
        <v>74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4" t="s">
        <v>21</v>
      </c>
      <c r="B5" s="238">
        <f>'1- resumé équipes '!C4</f>
        <v>0</v>
      </c>
      <c r="C5" s="239"/>
    </row>
    <row r="6" spans="1:8" ht="24" customHeight="1" x14ac:dyDescent="0.3">
      <c r="A6" s="134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4" t="s">
        <v>28</v>
      </c>
      <c r="B7" s="228"/>
      <c r="C7" s="229"/>
    </row>
    <row r="8" spans="1:8" ht="56.25" customHeight="1" x14ac:dyDescent="0.3">
      <c r="A8" s="134" t="s">
        <v>57</v>
      </c>
      <c r="B8" s="228"/>
      <c r="C8" s="229"/>
    </row>
    <row r="9" spans="1:8" ht="24" customHeight="1" x14ac:dyDescent="0.3">
      <c r="A9" s="134" t="s">
        <v>44</v>
      </c>
      <c r="B9" s="251"/>
      <c r="C9" s="252"/>
    </row>
    <row r="10" spans="1:8" ht="27.75" customHeight="1" thickBot="1" x14ac:dyDescent="0.35">
      <c r="A10" s="95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42" t="s">
        <v>17</v>
      </c>
      <c r="B39" s="242"/>
      <c r="C39" s="242"/>
      <c r="D39" s="78"/>
      <c r="I39" s="68"/>
    </row>
    <row r="40" spans="1:9" s="68" customFormat="1" ht="15.95" customHeight="1" x14ac:dyDescent="0.3">
      <c r="A40" s="49"/>
      <c r="B40" s="218" t="s">
        <v>7</v>
      </c>
      <c r="C40" s="219"/>
      <c r="D40" s="67"/>
      <c r="I40" s="29"/>
    </row>
    <row r="41" spans="1:9" ht="20.25" customHeight="1" x14ac:dyDescent="0.35">
      <c r="A41" s="79" t="s">
        <v>8</v>
      </c>
      <c r="B41" s="220">
        <f>C38</f>
        <v>0</v>
      </c>
      <c r="C41" s="221"/>
      <c r="I41" s="68"/>
    </row>
    <row r="42" spans="1:9" ht="39.200000000000003" customHeight="1" x14ac:dyDescent="0.35">
      <c r="A42" s="80" t="s">
        <v>45</v>
      </c>
      <c r="B42" s="236"/>
      <c r="C42" s="237"/>
    </row>
    <row r="43" spans="1:9" ht="36.75" customHeight="1" x14ac:dyDescent="0.35">
      <c r="A43" s="81" t="s">
        <v>63</v>
      </c>
      <c r="B43" s="236"/>
      <c r="C43" s="237"/>
    </row>
    <row r="44" spans="1:9" s="68" customFormat="1" ht="15.95" customHeight="1" thickBot="1" x14ac:dyDescent="0.35">
      <c r="A44" s="82" t="s">
        <v>6</v>
      </c>
      <c r="B44" s="222">
        <f>B41+B42+B43</f>
        <v>0</v>
      </c>
      <c r="C44" s="223"/>
      <c r="I44" s="29"/>
    </row>
    <row r="45" spans="1:9" ht="35.450000000000003" customHeight="1" thickBot="1" x14ac:dyDescent="0.35">
      <c r="A45" s="225" t="s">
        <v>26</v>
      </c>
      <c r="B45" s="226"/>
      <c r="C45" s="227"/>
    </row>
    <row r="46" spans="1:9" s="68" customFormat="1" ht="31.5" customHeight="1" x14ac:dyDescent="0.2">
      <c r="A46" s="224" t="s">
        <v>75</v>
      </c>
      <c r="B46" s="224"/>
      <c r="C46" s="224"/>
    </row>
    <row r="47" spans="1:9" s="68" customFormat="1" ht="20.25" customHeight="1" x14ac:dyDescent="0.2">
      <c r="A47" s="224" t="s">
        <v>76</v>
      </c>
      <c r="B47" s="224"/>
      <c r="C47" s="224"/>
    </row>
    <row r="48" spans="1:9" s="68" customFormat="1" ht="27.75" customHeight="1" x14ac:dyDescent="0.2">
      <c r="A48" s="232" t="s">
        <v>77</v>
      </c>
      <c r="B48" s="232"/>
      <c r="C48" s="232"/>
    </row>
    <row r="49" spans="1:3" s="68" customFormat="1" ht="20.25" customHeight="1" x14ac:dyDescent="0.2">
      <c r="A49" s="217" t="s">
        <v>78</v>
      </c>
      <c r="B49" s="217"/>
      <c r="C49" s="217"/>
    </row>
    <row r="50" spans="1:3" ht="16.5" customHeight="1" x14ac:dyDescent="0.3"/>
  </sheetData>
  <sheetProtection algorithmName="SHA-512" hashValue="R1OFH57JzAWpSjWeouiKrvhNl4WaRlUWZvYwkI9xhaCK968ZtMwA9WlNHoiruD7qDqm0hnipBHfWNAB3nYcqSQ==" saltValue="BXr2lcXoQaMe+iariRAcyQ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  <c r="D3" s="135"/>
      <c r="E3" s="84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3.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56">
        <f>'1- resumé équipes '!C5</f>
        <v>0</v>
      </c>
      <c r="C6" s="257"/>
    </row>
    <row r="7" spans="1:8" ht="24" customHeight="1" x14ac:dyDescent="0.3">
      <c r="A7" s="136" t="s">
        <v>28</v>
      </c>
      <c r="B7" s="228"/>
      <c r="C7" s="229"/>
    </row>
    <row r="8" spans="1:8" ht="46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s="119" customFormat="1" ht="33" customHeight="1" x14ac:dyDescent="0.35">
      <c r="A42" s="80" t="s">
        <v>45</v>
      </c>
      <c r="B42" s="263"/>
      <c r="C42" s="264"/>
    </row>
    <row r="43" spans="1:3" s="119" customFormat="1" ht="33" customHeight="1" x14ac:dyDescent="0.35">
      <c r="A43" s="118" t="s">
        <v>67</v>
      </c>
      <c r="B43" s="265"/>
      <c r="C43" s="266"/>
    </row>
    <row r="44" spans="1:3" ht="15" customHeight="1" thickBot="1" x14ac:dyDescent="0.35">
      <c r="A44" s="117" t="s">
        <v>6</v>
      </c>
      <c r="B44" s="267">
        <f>B41+B42+B43</f>
        <v>0</v>
      </c>
      <c r="C44" s="268"/>
    </row>
    <row r="45" spans="1:3" ht="35.450000000000003" customHeight="1" thickBot="1" x14ac:dyDescent="0.35">
      <c r="A45" s="225" t="s">
        <v>26</v>
      </c>
      <c r="B45" s="226"/>
      <c r="C45" s="227"/>
    </row>
    <row r="46" spans="1:3" s="68" customFormat="1" ht="25.5" customHeight="1" x14ac:dyDescent="0.2">
      <c r="A46" s="258" t="s">
        <v>64</v>
      </c>
      <c r="B46" s="258"/>
      <c r="C46" s="258"/>
    </row>
    <row r="47" spans="1:3" s="68" customFormat="1" ht="20.25" customHeight="1" x14ac:dyDescent="0.2">
      <c r="A47" s="258" t="s">
        <v>65</v>
      </c>
      <c r="B47" s="258"/>
      <c r="C47" s="258"/>
    </row>
    <row r="48" spans="1:3" s="68" customFormat="1" ht="27.75" customHeight="1" x14ac:dyDescent="0.2">
      <c r="A48" s="259" t="s">
        <v>72</v>
      </c>
      <c r="B48" s="259"/>
      <c r="C48" s="259"/>
    </row>
    <row r="49" spans="1:3" s="68" customFormat="1" ht="20.25" customHeight="1" x14ac:dyDescent="0.2">
      <c r="A49" s="260" t="s">
        <v>66</v>
      </c>
      <c r="B49" s="260"/>
      <c r="C49" s="260"/>
    </row>
    <row r="50" spans="1:3" ht="16.5" customHeight="1" x14ac:dyDescent="0.3"/>
  </sheetData>
  <sheetProtection algorithmName="SHA-512" hashValue="N18DvWVQR/JPI6a/HGzscHR1p14qgH7VFeEWVChhJK3uim1OqJJyp3Y4G/6Oq3C+aFjRdhqjU2y6LRk6VRqcZg==" saltValue="8xwO3JIbAdlJ/29hlr+4cQ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35">
      <c r="C1" s="30"/>
    </row>
    <row r="2" spans="1:8" ht="19.5" thickBot="1" x14ac:dyDescent="0.35">
      <c r="A2" s="214" t="s">
        <v>54</v>
      </c>
      <c r="B2" s="215"/>
      <c r="C2" s="216"/>
    </row>
    <row r="3" spans="1:8" ht="91.9" customHeight="1" thickBot="1" x14ac:dyDescent="0.4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53.25" x14ac:dyDescent="0.35">
      <c r="A4" s="64" t="s">
        <v>79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6" t="s">
        <v>21</v>
      </c>
      <c r="B5" s="238">
        <f>'1- resumé équipes '!C4</f>
        <v>0</v>
      </c>
      <c r="C5" s="239"/>
    </row>
    <row r="6" spans="1:8" ht="24" customHeight="1" x14ac:dyDescent="0.3">
      <c r="A6" s="136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6" t="s">
        <v>28</v>
      </c>
      <c r="B7" s="228"/>
      <c r="C7" s="229"/>
    </row>
    <row r="8" spans="1:8" ht="44.25" customHeight="1" x14ac:dyDescent="0.3">
      <c r="A8" s="136" t="s">
        <v>57</v>
      </c>
      <c r="B8" s="228"/>
      <c r="C8" s="229"/>
    </row>
    <row r="9" spans="1:8" ht="24" customHeight="1" x14ac:dyDescent="0.3">
      <c r="A9" s="136" t="s">
        <v>44</v>
      </c>
      <c r="B9" s="251"/>
      <c r="C9" s="252"/>
    </row>
    <row r="10" spans="1:8" ht="31.15" customHeight="1" thickBot="1" x14ac:dyDescent="0.35">
      <c r="A10" s="66" t="s">
        <v>58</v>
      </c>
      <c r="B10" s="228"/>
      <c r="C10" s="229"/>
    </row>
    <row r="11" spans="1:8" ht="16.5" customHeight="1" thickBot="1" x14ac:dyDescent="0.35">
      <c r="A11" s="246" t="s">
        <v>16</v>
      </c>
      <c r="B11" s="247"/>
      <c r="C11" s="248"/>
    </row>
    <row r="12" spans="1:8" ht="16.5" thickBot="1" x14ac:dyDescent="0.35">
      <c r="A12" s="243" t="s">
        <v>51</v>
      </c>
      <c r="B12" s="244"/>
      <c r="C12" s="245"/>
    </row>
    <row r="13" spans="1:8" ht="18" x14ac:dyDescent="0.3">
      <c r="A13" s="67"/>
      <c r="B13" s="249" t="s">
        <v>2</v>
      </c>
      <c r="C13" s="250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9" t="s">
        <v>17</v>
      </c>
      <c r="B39" s="269"/>
      <c r="C39" s="269"/>
    </row>
    <row r="40" spans="1:3" ht="18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67">
        <f>B41+B42+B43</f>
        <v>0</v>
      </c>
      <c r="C44" s="268"/>
    </row>
    <row r="45" spans="1:3" ht="18.75" thickBot="1" x14ac:dyDescent="0.35">
      <c r="A45" s="225" t="s">
        <v>26</v>
      </c>
      <c r="B45" s="226"/>
      <c r="C45" s="227"/>
    </row>
    <row r="46" spans="1:3" ht="35.25" customHeight="1" x14ac:dyDescent="0.3">
      <c r="A46" s="258" t="s">
        <v>64</v>
      </c>
      <c r="B46" s="258"/>
      <c r="C46" s="258"/>
    </row>
    <row r="47" spans="1:3" ht="35.25" customHeight="1" x14ac:dyDescent="0.3">
      <c r="A47" s="258" t="s">
        <v>65</v>
      </c>
      <c r="B47" s="258"/>
      <c r="C47" s="258"/>
    </row>
    <row r="48" spans="1:3" ht="35.25" customHeight="1" x14ac:dyDescent="0.3">
      <c r="A48" s="259" t="s">
        <v>72</v>
      </c>
      <c r="B48" s="259"/>
      <c r="C48" s="259"/>
    </row>
    <row r="49" spans="1:3" ht="35.25" customHeight="1" x14ac:dyDescent="0.3">
      <c r="A49" s="260" t="s">
        <v>66</v>
      </c>
      <c r="B49" s="260"/>
      <c r="C49" s="260"/>
    </row>
  </sheetData>
  <sheetProtection algorithmName="SHA-512" hashValue="z7+dA/hC+ayDEmqt5YrK+N5Xn22S/ivyrQG72p5KIRg8ihQAVun6uGRr2t8Bcw9kWvh+KcyGTLGn8g4ds2kODQ==" saltValue="rk0Insha3UiEZpeiwVRyA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35">
      <c r="B1" s="30"/>
      <c r="C1" s="30"/>
    </row>
    <row r="2" spans="1:5" ht="19.5" thickBot="1" x14ac:dyDescent="0.35">
      <c r="A2" s="214" t="s">
        <v>54</v>
      </c>
      <c r="B2" s="215"/>
      <c r="C2" s="280"/>
    </row>
    <row r="3" spans="1:5" ht="91.9" customHeight="1" thickBot="1" x14ac:dyDescent="0.35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</row>
    <row r="4" spans="1:5" ht="30" customHeight="1" x14ac:dyDescent="0.3">
      <c r="A4" s="137" t="s">
        <v>80</v>
      </c>
      <c r="B4" s="230">
        <f>'1- resumé équipes '!C3</f>
        <v>0</v>
      </c>
      <c r="C4" s="231"/>
      <c r="E4" s="29" t="s">
        <v>0</v>
      </c>
    </row>
    <row r="5" spans="1:5" ht="48.75" customHeight="1" x14ac:dyDescent="0.3">
      <c r="A5" s="136" t="s">
        <v>21</v>
      </c>
      <c r="B5" s="238">
        <f>'1- resumé équipes '!C4</f>
        <v>0</v>
      </c>
      <c r="C5" s="239"/>
    </row>
    <row r="6" spans="1:5" ht="24" customHeight="1" x14ac:dyDescent="0.3">
      <c r="A6" s="136" t="s">
        <v>43</v>
      </c>
      <c r="B6" s="240">
        <f>'1- resumé équipes '!C5</f>
        <v>0</v>
      </c>
      <c r="C6" s="241"/>
    </row>
    <row r="7" spans="1:5" ht="24" customHeight="1" x14ac:dyDescent="0.3">
      <c r="A7" s="136" t="s">
        <v>28</v>
      </c>
      <c r="B7" s="228"/>
      <c r="C7" s="229"/>
    </row>
    <row r="8" spans="1:5" ht="54.75" customHeight="1" x14ac:dyDescent="0.3">
      <c r="A8" s="136" t="s">
        <v>57</v>
      </c>
      <c r="B8" s="228"/>
      <c r="C8" s="229"/>
    </row>
    <row r="9" spans="1:5" ht="18" x14ac:dyDescent="0.3">
      <c r="A9" s="136" t="s">
        <v>44</v>
      </c>
      <c r="B9" s="251"/>
      <c r="C9" s="252"/>
    </row>
    <row r="10" spans="1:5" ht="32.25" thickBot="1" x14ac:dyDescent="0.35">
      <c r="A10" s="66" t="s">
        <v>58</v>
      </c>
      <c r="B10" s="228"/>
      <c r="C10" s="229"/>
    </row>
    <row r="11" spans="1:5" ht="16.5" thickBot="1" x14ac:dyDescent="0.35">
      <c r="A11" s="272" t="s">
        <v>16</v>
      </c>
      <c r="B11" s="273"/>
      <c r="C11" s="274"/>
    </row>
    <row r="12" spans="1:5" ht="16.5" thickBot="1" x14ac:dyDescent="0.35">
      <c r="A12" s="277" t="s">
        <v>51</v>
      </c>
      <c r="B12" s="278"/>
      <c r="C12" s="279"/>
    </row>
    <row r="13" spans="1:5" ht="15" customHeight="1" x14ac:dyDescent="0.3">
      <c r="A13" s="67"/>
      <c r="B13" s="275" t="s">
        <v>2</v>
      </c>
      <c r="C13" s="276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9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  <c r="D21" s="138"/>
    </row>
    <row r="22" spans="1:4" ht="18" x14ac:dyDescent="0.35">
      <c r="A22" s="103" t="s">
        <v>18</v>
      </c>
      <c r="B22" s="112"/>
      <c r="C22" s="112"/>
      <c r="D22" s="138"/>
    </row>
    <row r="23" spans="1:4" ht="18" x14ac:dyDescent="0.35">
      <c r="A23" s="85" t="s">
        <v>18</v>
      </c>
      <c r="B23" s="112"/>
      <c r="C23" s="112"/>
      <c r="D23" s="138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VrNRDJo7ZZo04p4wpadfcn55LdtYs6oUvTinvyoZPuHgsMC1S6l37bEEr8m/rzZAyW3TyRgcMGDBY1HHO5JWA==" saltValue="h6PFOYwu2/Soi3wdxkftZ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4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4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w2p54xMiXyuAWhAs5tE0oXgwcqHtX+ikFu+OZkfcd+lRy358BYR/UqgRAQKMSAkKM+/VY9xoBWxZM7lU55HPLg==" saltValue="xJ5Eonzv7ANk3pyRQRWRN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1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3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Xdx4UWsIY5RmlqcnTQlID68lks7xtu56KZLkGIKggc0GRN1sXLHQ2IlB6fmpfS3yZYqUfjAZfbaqADwB7BCdzw==" saltValue="df89u8oXvhFrhW+nmwvve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Médicaments de thérapie innovante en oncopédiatrie - MTI_Oncoped
Budget prévisionnel
Renseignements administratifs</v>
      </c>
      <c r="B3" s="254"/>
      <c r="C3" s="255"/>
      <c r="D3" s="129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2.7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2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1iX2yCqP5Cuw9UP5gmGDL9oAuLrJX9vPfB4GTDAZv47UEMqhRzutEm9p0nQlL6FgMxgrr4d9379VLiJ21iXyQw==" saltValue="9hjLPsYJItubVCoekxEg+A==" spinCount="100000" sheet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2019-02-11T12:38:19Z</cp:lastPrinted>
  <dcterms:created xsi:type="dcterms:W3CDTF">2008-09-18T20:34:16Z</dcterms:created>
  <dcterms:modified xsi:type="dcterms:W3CDTF">2026-05-20T14:03:53Z</dcterms:modified>
</cp:coreProperties>
</file>